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4880" windowHeight="963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<sst xmlns="http://schemas.openxmlformats.org/spreadsheetml/2006/main" count="90" uniqueCount="35">
  <si>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</si>
  <si>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</si>
  <si>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</si>
  <si>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</si>
  <si>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</si>
  <si>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南林花园加装电梯项目
</t>
  </si>
  <si>
    <t>工程编号</t>
  </si>
  <si>
    <t>专业</t>
  </si>
  <si>
    <t>湖州市二环北路107-109号 五楼</t>
  </si>
  <si>
    <t>总施</t>
  </si>
  <si>
    <t>Tel：0572-2616066</t>
  </si>
  <si>
    <t>子项名称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</si>
  <si>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</si>
  <si>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</si>
  <si>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</si>
  <si>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</si>
  <si>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</si>
  <si>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</si>
  <si>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</si>
  <si>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</si>
  <si>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</si>
  <si>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</si>
  <si>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</si>
  <si>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总施-01</t>
  </si>
  <si>
    <t>总平面布置图</t>
  </si>
  <si>
    <t>1.0</t>
  </si>
  <si>
    <t>A1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</si>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</sst>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"/>
    <numFmt numFmtId="41" formatCode="_ * #,##0_ ;_ * \-#,##0_ ;_ * &quot;-&quot;_ ;_ @_ "/>
    <numFmt numFmtId="177" formatCode="0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3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0" borderId="3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1" borderId="36" applyNumberFormat="0" applyAlignment="0" applyProtection="0">
      <alignment vertical="center"/>
    </xf>
    <xf numFmtId="0" fontId="23" fillId="21" borderId="31" applyNumberFormat="0" applyAlignment="0" applyProtection="0">
      <alignment vertical="center"/>
    </xf>
    <xf numFmtId="0" fontId="24" fillId="22" borderId="3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7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7" fontId="2" fillId="0" borderId="20" xfId="0" applyNumberFormat="1" applyFont="1" applyBorder="1" applyAlignment="1" applyProtection="1">
      <alignment horizontal="center" vertical="center"/>
    </xf>
    <xf numFmtId="177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6" fontId="6" fillId="0" borderId="8" xfId="0" applyNumberFormat="1" applyFont="1" applyBorder="1" applyAlignment="1" applyProtection="1">
      <alignment horizontal="right" vertical="center" indent="2"/>
    </xf>
    <xf numFmtId="176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6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F5" sqref="F5:G6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/>
      <c r="I4" s="72"/>
      <c r="J4" s="73" t="s">
        <v>9</v>
      </c>
      <c r="K4" s="70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/>
      <c r="G5" s="19"/>
      <c r="H5" s="12" t="s">
        <v>12</v>
      </c>
      <c r="I5" s="50"/>
      <c r="J5" s="71" t="s">
        <v>13</v>
      </c>
      <c r="K5" s="70"/>
    </row>
    <row r="6" ht="21.2" customHeight="1" spans="1:11">
      <c r="A6" s="4"/>
      <c r="B6" s="20"/>
      <c r="C6" s="20"/>
      <c r="D6" s="21" t="s">
        <v>14</v>
      </c>
      <c r="E6" s="22"/>
      <c r="F6" s="23"/>
      <c r="G6" s="24"/>
      <c r="H6" s="25"/>
      <c r="I6" s="74"/>
      <c r="J6" s="75" t="s">
        <v>15</v>
      </c>
      <c r="K6" s="70"/>
    </row>
    <row r="7" ht="22.5" customHeight="1" spans="1:11">
      <c r="A7" s="4"/>
      <c r="B7" s="26" t="s">
        <v>16</v>
      </c>
      <c r="C7" s="7" t="s">
        <v>17</v>
      </c>
      <c r="D7" s="27" t="s">
        <v>18</v>
      </c>
      <c r="E7" s="28"/>
      <c r="F7" s="26"/>
      <c r="G7" s="7" t="s">
        <v>19</v>
      </c>
      <c r="H7" s="29" t="s">
        <v>20</v>
      </c>
      <c r="I7" s="29" t="s">
        <v>21</v>
      </c>
      <c r="J7" s="76" t="s">
        <v>22</v>
      </c>
      <c r="K7" s="70"/>
    </row>
    <row r="8" ht="22.5" customHeight="1" spans="1:11">
      <c r="A8" s="4"/>
      <c r="B8" s="30">
        <v>1</v>
      </c>
      <c r="C8" s="31" t="s">
        <v>23</v>
      </c>
      <c r="D8" s="32" t="s">
        <v>24</v>
      </c>
      <c r="E8" s="33"/>
      <c r="F8" s="34"/>
      <c r="G8" s="35" t="s">
        <v>25</v>
      </c>
      <c r="H8" s="35" t="s">
        <v>26</v>
      </c>
      <c r="I8" s="77"/>
      <c r="J8" s="78"/>
      <c r="K8" s="70"/>
    </row>
    <row r="9" ht="22.5" customHeight="1" spans="1:11">
      <c r="A9" s="4"/>
      <c r="B9" s="30">
        <v>2</v>
      </c>
      <c r="C9" s="31"/>
      <c r="D9" s="36"/>
      <c r="E9" s="37"/>
      <c r="F9" s="38"/>
      <c r="G9" s="35"/>
      <c r="H9" s="35"/>
      <c r="I9" s="77"/>
      <c r="J9" s="79"/>
      <c r="K9" s="70"/>
    </row>
    <row r="10" ht="22.5" customHeight="1" spans="1:11">
      <c r="A10" s="4"/>
      <c r="B10" s="30">
        <v>3</v>
      </c>
      <c r="C10" s="31"/>
      <c r="D10" s="32"/>
      <c r="E10" s="33"/>
      <c r="F10" s="34"/>
      <c r="G10" s="35"/>
      <c r="H10" s="35"/>
      <c r="I10" s="77"/>
      <c r="J10" s="79"/>
      <c r="K10" s="70"/>
    </row>
    <row r="11" ht="22.5" customHeight="1" spans="1:11">
      <c r="A11" s="4"/>
      <c r="B11" s="30">
        <v>4</v>
      </c>
      <c r="C11" s="31"/>
      <c r="D11" s="32"/>
      <c r="E11" s="33"/>
      <c r="F11" s="34"/>
      <c r="G11" s="35"/>
      <c r="H11" s="35"/>
      <c r="I11" s="77"/>
      <c r="J11" s="78"/>
      <c r="K11" s="70"/>
    </row>
    <row r="12" ht="22.5" customHeight="1" spans="1:11">
      <c r="A12" s="4"/>
      <c r="B12" s="30">
        <v>5</v>
      </c>
      <c r="C12" s="31"/>
      <c r="D12" s="32"/>
      <c r="E12" s="33"/>
      <c r="F12" s="34"/>
      <c r="G12" s="35"/>
      <c r="H12" s="35"/>
      <c r="I12" s="77"/>
      <c r="J12" s="78"/>
      <c r="K12" s="70"/>
    </row>
    <row r="13" ht="22.5" customHeight="1" spans="1:11">
      <c r="A13" s="4"/>
      <c r="B13" s="30">
        <v>6</v>
      </c>
      <c r="C13" s="31"/>
      <c r="D13" s="32"/>
      <c r="E13" s="33"/>
      <c r="F13" s="34"/>
      <c r="G13" s="35"/>
      <c r="H13" s="35"/>
      <c r="I13" s="77"/>
      <c r="J13" s="78"/>
      <c r="K13" s="70"/>
    </row>
    <row r="14" ht="22.5" customHeight="1" spans="1:11">
      <c r="A14" s="4"/>
      <c r="B14" s="30">
        <v>7</v>
      </c>
      <c r="C14" s="31"/>
      <c r="D14" s="32"/>
      <c r="E14" s="33"/>
      <c r="F14" s="34"/>
      <c r="G14" s="35"/>
      <c r="H14" s="35"/>
      <c r="I14" s="77"/>
      <c r="J14" s="78"/>
      <c r="K14" s="70"/>
    </row>
    <row r="15" ht="22.5" customHeight="1" spans="1:11">
      <c r="A15" s="4"/>
      <c r="B15" s="30">
        <v>8</v>
      </c>
      <c r="C15" s="31"/>
      <c r="D15" s="32"/>
      <c r="E15" s="33"/>
      <c r="F15" s="34"/>
      <c r="G15" s="35"/>
      <c r="H15" s="35"/>
      <c r="I15" s="77"/>
      <c r="J15" s="78"/>
      <c r="K15" s="70"/>
    </row>
    <row r="16" ht="22.5" customHeight="1" spans="1:11">
      <c r="A16" s="4"/>
      <c r="B16" s="30">
        <v>9</v>
      </c>
      <c r="C16" s="31"/>
      <c r="D16" s="32"/>
      <c r="E16" s="33"/>
      <c r="F16" s="34"/>
      <c r="G16" s="35"/>
      <c r="H16" s="35"/>
      <c r="I16" s="77"/>
      <c r="J16" s="78"/>
      <c r="K16" s="70"/>
    </row>
    <row r="17" ht="22.5" customHeight="1" spans="1:11">
      <c r="A17" s="4"/>
      <c r="B17" s="30">
        <v>10</v>
      </c>
      <c r="C17" s="31"/>
      <c r="D17" s="32"/>
      <c r="E17" s="33"/>
      <c r="F17" s="34"/>
      <c r="G17" s="35"/>
      <c r="H17" s="35"/>
      <c r="I17" s="77"/>
      <c r="J17" s="78"/>
      <c r="K17" s="70"/>
    </row>
    <row r="18" ht="22.5" customHeight="1" spans="1:11">
      <c r="A18" s="4"/>
      <c r="B18" s="30">
        <v>11</v>
      </c>
      <c r="C18" s="31"/>
      <c r="D18" s="32"/>
      <c r="E18" s="33"/>
      <c r="F18" s="34"/>
      <c r="G18" s="35"/>
      <c r="H18" s="35"/>
      <c r="I18" s="77"/>
      <c r="J18" s="78"/>
      <c r="K18" s="70"/>
    </row>
    <row r="19" ht="22.5" customHeight="1" spans="1:11">
      <c r="A19" s="4"/>
      <c r="B19" s="30">
        <v>12</v>
      </c>
      <c r="C19" s="31"/>
      <c r="D19" s="32"/>
      <c r="E19" s="33"/>
      <c r="F19" s="34"/>
      <c r="G19" s="35"/>
      <c r="H19" s="35"/>
      <c r="I19" s="77"/>
      <c r="J19" s="78"/>
      <c r="K19" s="70"/>
    </row>
    <row r="20" ht="22.5" customHeight="1" spans="1:11">
      <c r="A20" s="4"/>
      <c r="B20" s="30">
        <v>13</v>
      </c>
      <c r="C20" s="31"/>
      <c r="D20" s="32"/>
      <c r="E20" s="33"/>
      <c r="F20" s="34"/>
      <c r="G20" s="35"/>
      <c r="H20" s="35"/>
      <c r="I20" s="77"/>
      <c r="J20" s="78"/>
      <c r="K20" s="70"/>
    </row>
    <row r="21" ht="22.5" customHeight="1" spans="1:11">
      <c r="A21" s="4"/>
      <c r="B21" s="30">
        <v>14</v>
      </c>
      <c r="C21" s="31" t="s">
        <v>27</v>
      </c>
      <c r="D21" s="32" t="s">
        <v>27</v>
      </c>
      <c r="E21" s="33"/>
      <c r="F21" s="34"/>
      <c r="G21" s="35"/>
      <c r="H21" s="35"/>
      <c r="I21" s="77"/>
      <c r="J21" s="78"/>
      <c r="K21" s="70"/>
    </row>
    <row r="22" ht="22.5" customHeight="1" spans="1:11">
      <c r="A22" s="4"/>
      <c r="B22" s="30">
        <v>15</v>
      </c>
      <c r="C22" s="31" t="s">
        <v>27</v>
      </c>
      <c r="D22" s="32" t="s">
        <v>27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28</v>
      </c>
      <c r="C34" s="46"/>
      <c r="D34" s="8"/>
      <c r="E34" s="7" t="s">
        <v>29</v>
      </c>
      <c r="F34" s="8"/>
      <c r="G34" s="8"/>
      <c r="H34" s="47" t="s">
        <v>30</v>
      </c>
      <c r="I34" s="82"/>
      <c r="J34" s="69">
        <v>1</v>
      </c>
      <c r="K34" s="70"/>
    </row>
    <row r="35" ht="21.2" customHeight="1" spans="1:11">
      <c r="A35" s="4"/>
      <c r="B35" s="48" t="s">
        <v>31</v>
      </c>
      <c r="C35" s="9"/>
      <c r="D35" s="49"/>
      <c r="E35" s="50" t="s">
        <v>32</v>
      </c>
      <c r="F35" s="49"/>
      <c r="G35" s="49"/>
      <c r="H35" s="12" t="s">
        <v>33</v>
      </c>
      <c r="I35" s="50"/>
      <c r="J35" s="73">
        <v>1</v>
      </c>
      <c r="K35" s="70"/>
    </row>
    <row r="36" ht="21.2" customHeight="1" spans="1:11">
      <c r="A36" s="4"/>
      <c r="B36" s="51" t="s">
        <v>34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南林花园加装电梯项目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>
        <f>H4</f>
        <v>0</v>
      </c>
      <c r="I41" s="88"/>
      <c r="J41" s="89" t="str">
        <f>J4</f>
        <v>总施</v>
      </c>
      <c r="K41" s="70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62">
        <f>F5</f>
        <v>0</v>
      </c>
      <c r="G42" s="63"/>
      <c r="H42" s="12" t="s">
        <v>12</v>
      </c>
      <c r="I42" s="50"/>
      <c r="J42" s="71" t="s">
        <v>13</v>
      </c>
      <c r="K42" s="70"/>
    </row>
    <row r="43" ht="21.2" customHeight="1" spans="1:11">
      <c r="A43" s="4"/>
      <c r="B43" s="20"/>
      <c r="C43" s="20"/>
      <c r="D43" s="21" t="s">
        <v>14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16</v>
      </c>
      <c r="C44" s="7" t="s">
        <v>17</v>
      </c>
      <c r="D44" s="27" t="s">
        <v>18</v>
      </c>
      <c r="E44" s="28"/>
      <c r="F44" s="26"/>
      <c r="G44" s="7" t="s">
        <v>19</v>
      </c>
      <c r="H44" s="29" t="s">
        <v>20</v>
      </c>
      <c r="I44" s="29" t="s">
        <v>21</v>
      </c>
      <c r="J44" s="76" t="s">
        <v>22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28</v>
      </c>
      <c r="C71" s="46"/>
      <c r="D71" s="92">
        <f>D34</f>
        <v>0</v>
      </c>
      <c r="E71" s="7" t="s">
        <v>29</v>
      </c>
      <c r="F71" s="56">
        <f>F34</f>
        <v>0</v>
      </c>
      <c r="G71" s="56"/>
      <c r="H71" s="47" t="s">
        <v>30</v>
      </c>
      <c r="I71" s="82"/>
      <c r="J71" s="86">
        <f>J34</f>
        <v>1</v>
      </c>
      <c r="K71" s="70"/>
    </row>
    <row r="72" ht="21.2" customHeight="1" spans="1:11">
      <c r="A72" s="4"/>
      <c r="B72" s="48" t="s">
        <v>31</v>
      </c>
      <c r="C72" s="9"/>
      <c r="D72" s="92">
        <f>D35</f>
        <v>0</v>
      </c>
      <c r="E72" s="50" t="s">
        <v>32</v>
      </c>
      <c r="F72" s="92">
        <f>F35</f>
        <v>0</v>
      </c>
      <c r="G72" s="92"/>
      <c r="H72" s="12" t="s">
        <v>33</v>
      </c>
      <c r="I72" s="50"/>
      <c r="J72" s="73"/>
      <c r="K72" s="70"/>
    </row>
    <row r="73" ht="21.2" customHeight="1" spans="1:11">
      <c r="A73" s="4"/>
      <c r="B73" s="51" t="s">
        <v>34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南林花园加装电梯项目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>
        <f>H4</f>
        <v>0</v>
      </c>
      <c r="I78" s="88"/>
      <c r="J78" s="89" t="str">
        <f>J4</f>
        <v>总施</v>
      </c>
      <c r="K78" s="70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62">
        <f>F5</f>
        <v>0</v>
      </c>
      <c r="G79" s="63"/>
      <c r="H79" s="12" t="s">
        <v>12</v>
      </c>
      <c r="I79" s="50"/>
      <c r="J79" s="71" t="s">
        <v>13</v>
      </c>
      <c r="K79" s="70"/>
    </row>
    <row r="80" ht="21.2" customHeight="1" spans="1:11">
      <c r="A80" s="4"/>
      <c r="B80" s="20"/>
      <c r="C80" s="20"/>
      <c r="D80" s="21" t="s">
        <v>14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16</v>
      </c>
      <c r="C81" s="7" t="s">
        <v>17</v>
      </c>
      <c r="D81" s="27" t="s">
        <v>18</v>
      </c>
      <c r="E81" s="28"/>
      <c r="F81" s="26"/>
      <c r="G81" s="7" t="s">
        <v>19</v>
      </c>
      <c r="H81" s="29" t="s">
        <v>20</v>
      </c>
      <c r="I81" s="29" t="s">
        <v>21</v>
      </c>
      <c r="J81" s="76" t="s">
        <v>22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28</v>
      </c>
      <c r="C108" s="46"/>
      <c r="D108" s="56">
        <f>D34</f>
        <v>0</v>
      </c>
      <c r="E108" s="7" t="s">
        <v>29</v>
      </c>
      <c r="F108" s="56">
        <f>F34</f>
        <v>0</v>
      </c>
      <c r="G108" s="56"/>
      <c r="H108" s="47" t="s">
        <v>30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31</v>
      </c>
      <c r="C109" s="9"/>
      <c r="D109" s="92">
        <f>D35</f>
        <v>0</v>
      </c>
      <c r="E109" s="50" t="s">
        <v>32</v>
      </c>
      <c r="F109" s="92">
        <f>F35</f>
        <v>0</v>
      </c>
      <c r="G109" s="92"/>
      <c r="H109" s="12" t="s">
        <v>33</v>
      </c>
      <c r="I109" s="50"/>
      <c r="J109" s="73"/>
      <c r="K109" s="70"/>
    </row>
    <row r="110" ht="21.2" customHeight="1" spans="1:11">
      <c r="A110" s="4"/>
      <c r="B110" s="51" t="s">
        <v>34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2021-11-23T07:21:52Z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